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Lapas2" sheetId="2" r:id="rId1"/>
    <sheet name="Lapas3" sheetId="3" r:id="rId2"/>
  </sheets>
  <calcPr calcId="145621"/>
</workbook>
</file>

<file path=xl/calcChain.xml><?xml version="1.0" encoding="utf-8"?>
<calcChain xmlns="http://schemas.openxmlformats.org/spreadsheetml/2006/main">
  <c r="D71" i="2" l="1"/>
  <c r="D58" i="2"/>
  <c r="D50" i="2"/>
  <c r="D38" i="2"/>
  <c r="D32" i="2"/>
  <c r="D17" i="2"/>
</calcChain>
</file>

<file path=xl/sharedStrings.xml><?xml version="1.0" encoding="utf-8"?>
<sst xmlns="http://schemas.openxmlformats.org/spreadsheetml/2006/main" count="109" uniqueCount="93">
  <si>
    <t>1.1.1. Vaikų kultūra</t>
  </si>
  <si>
    <t>1.1.2.Aplinkos svetingumas, saugumas, estetika</t>
  </si>
  <si>
    <t>1.1.3. Mokyklos mikroklimatas</t>
  </si>
  <si>
    <t>1.1.4. Lygių galimybių suteikimas ir teisingumas</t>
  </si>
  <si>
    <t>1.1.5. Tradicijos</t>
  </si>
  <si>
    <t>1.2.1. Tapatumo ir pasididžiavimo mokykla jausmas</t>
  </si>
  <si>
    <t>1.2.2. Mokyklos populiarumas ir prestižas</t>
  </si>
  <si>
    <t>1.2.3. Įvaizdžio kūrimo kultūra</t>
  </si>
  <si>
    <t>1.3.1. Mokyklos bendruomenės narių bendravimo ir bendradarbiavimo kokybė</t>
  </si>
  <si>
    <t>1.3.2. Bendravimas ir bendradarbiavimas su socialiniais partneriais</t>
  </si>
  <si>
    <t>1.3.3. Atvirumas pokyčiams</t>
  </si>
  <si>
    <t>1.3.4. Mokyklos vieta bendruomenėje</t>
  </si>
  <si>
    <t>Vidurkis</t>
  </si>
  <si>
    <t>2.1.3.Programų atitiktis vaikų ugdymosi poreikiams ir interesams</t>
  </si>
  <si>
    <t xml:space="preserve">2.1.1. Programų atitiktis pagal valstybės nustatytus reikalavimus
 (kriterijus, ugdymosi pasiekimų nuostatus)
</t>
  </si>
  <si>
    <t>2.1.2.Programų tarpusavio dermė</t>
  </si>
  <si>
    <t>2.1.4.Ugdymo(si) aplinkos, priemonių atitiktis pagal vaikų amžių,</t>
  </si>
  <si>
    <t>2.2.1.Ugdymo turinio ir kasdieninės veiklos planavimas</t>
  </si>
  <si>
    <t>2.2.2.Planavimo procedūrų kokybė (lankstumas, kūrybiškumas, integralumas)</t>
  </si>
  <si>
    <t>2.2.3.Metodinė pagalba planuojant</t>
  </si>
  <si>
    <t>2.3.1.Ugdomosios veiklos tikslingumas, veiksmingumas, kūrybiškumas, sistemingumas</t>
  </si>
  <si>
    <t>2.3.2.Ugdymo organizavimo kokybė</t>
  </si>
  <si>
    <t>2.4.1.Šeimos įtraukimo į dalyvavimą vaikų ugdymo(si) procese institucijoje formos</t>
  </si>
  <si>
    <t>2.4.2.Šeimos informavimo apie vaiką procedūrų kokybė</t>
  </si>
  <si>
    <t>2.4.3.Šeimos gaunamos informacijos kokybė</t>
  </si>
  <si>
    <t>2.1.Ugdymo turinys</t>
  </si>
  <si>
    <t>2.2.Ugdymo(si) turinio ir procedūrų planavimas</t>
  </si>
  <si>
    <t>2.3.Ugdymo(si) proceso kokybė</t>
  </si>
  <si>
    <t>2.4. Šeimos ir mokyklos bendradarbiavimas ugdymo procese</t>
  </si>
  <si>
    <t>3.1.1.Vaiko daromos pažangos vertinimo sistema</t>
  </si>
  <si>
    <t>3.1.2.Pedagogų ir tėvų veiklos dermė skatinant vaiko pasiekimus ir juos vertinant</t>
  </si>
  <si>
    <t>3.2.1.Vaiko daroma pažanga įvairiais amžiaus tarpsniais</t>
  </si>
  <si>
    <t>3.2.2.Vaiko pasiekimų kokybė priešmokykliniame amžiuje</t>
  </si>
  <si>
    <t>3.2.3.Specialiųjų poreikių vaikų ugdymosi pažanga</t>
  </si>
  <si>
    <t>3.1. Vaiko raidos ir pasiekimų vertinimas</t>
  </si>
  <si>
    <t>3.2. Vaiko pasiekimų kokybė</t>
  </si>
  <si>
    <t>3. VAIKO PARAMA IR UGDYMO(SI) PASIEKIMAI</t>
  </si>
  <si>
    <t>2. VAIKO UGDYMAS IR UGDYMASIS</t>
  </si>
  <si>
    <t>4.1.1.Vaiko teisių atspindėjimas veiklos dokumentuose</t>
  </si>
  <si>
    <t>4.1.2.Vaiko teisių garantavimas įstaigoje</t>
  </si>
  <si>
    <t>4.1.3.Vaiko teisų atstovavimas visuomenėje</t>
  </si>
  <si>
    <t>4.2.1.Individualių vaiko saugumo, emocinių, fizinių ir socialinių poreikių tenkinimas</t>
  </si>
  <si>
    <t>4.2.2.Vaiko asmeninės raiškos tenkinimas (papildomos paslaugos: meninis, sportinis ugdymas ir kt.)</t>
  </si>
  <si>
    <t>4.2.3.Psichologinė ir socialinė pagalba</t>
  </si>
  <si>
    <t>4.2.4.Vaiko sveikatos stiprinimas</t>
  </si>
  <si>
    <t>4.2.5.Pagalba specialiųjų poreikių vaikams</t>
  </si>
  <si>
    <t>4.3.1.Pagalbos ir paramos šeimai įvairovė</t>
  </si>
  <si>
    <t>4.3.2.Teikiamų paslaugų kokybė</t>
  </si>
  <si>
    <t>4.3.3.Paslaugų tikslingumas (ar tenkina tėvų, vaikų poreikius)</t>
  </si>
  <si>
    <t>4.1.Vaiko teisių garantavimas ir atstovavimas</t>
  </si>
  <si>
    <t>4.2. Vaiko poreikių tenkinimas</t>
  </si>
  <si>
    <t>4.3. Parama ir pagalba šeimai</t>
  </si>
  <si>
    <t>4. PARAMA IR PAGALBA ŠEIMAI</t>
  </si>
  <si>
    <t>Veiklos rodikliai</t>
  </si>
  <si>
    <t>Pagalbiniai rodikliai</t>
  </si>
  <si>
    <t>1. ETOSAS</t>
  </si>
  <si>
    <t>5.1.Personalo politika</t>
  </si>
  <si>
    <t>5.1.1.Personalo formavimas</t>
  </si>
  <si>
    <t>5.1.2.Personalo kompetencija ir jos panaudojimas</t>
  </si>
  <si>
    <t>5.1.3.Galimybių tobulėti sudarymas</t>
  </si>
  <si>
    <t>5.2.1.Veiklos erdvė ir jos būklė įstaigoje</t>
  </si>
  <si>
    <t>5.2.Materialinė aplinka</t>
  </si>
  <si>
    <t>5.2.2.Ugdymą(si) skatinanti aplinka</t>
  </si>
  <si>
    <t>5.3.Finansiniai ištekliai</t>
  </si>
  <si>
    <t>5.3.1.Finansavimas (biudžetinės ir nebiudžetinės lėšos)</t>
  </si>
  <si>
    <t>5.3.2.Biudžeto tvarkymo sistema</t>
  </si>
  <si>
    <t>5. IŠTEKLIAI</t>
  </si>
  <si>
    <t>6. ĮSTAIGOS VALDYMAS</t>
  </si>
  <si>
    <t>6.1.Vidaus auditas</t>
  </si>
  <si>
    <t>6.1.1.Pedagogų ir kito personalo dalyvavimas vidaus audite</t>
  </si>
  <si>
    <t>6.1.2.Vadovų dalyvavimas vidaus audite</t>
  </si>
  <si>
    <t>6.1.3.Vidaus audito rezultatų panaudojimas</t>
  </si>
  <si>
    <t>6.2.Strateginis įstaigos planas, metinė veiklos programa bei jų įgyvendinimas</t>
  </si>
  <si>
    <t>6.2.1.Strateginio plano ir metinės veiklos programos struktūra ir turinys</t>
  </si>
  <si>
    <t xml:space="preserve">6.2.2.Uždavinių įgyvendinimas </t>
  </si>
  <si>
    <t>6.2.3.Strateginio plano ir metinės veiklos programų veiksmingumas</t>
  </si>
  <si>
    <t>6.3. Įstaigos vadovų veiklos veiksmingumas</t>
  </si>
  <si>
    <t>6.3. 1.Vadovų profesinės kompetencija (vadybiniai gebėjimai, lyderio savybės ir kt.)</t>
  </si>
  <si>
    <t>6.3.2.Įstaigos atstovavimas ir reprezentavimas</t>
  </si>
  <si>
    <t>6.3.3.Santykiai su darbuotojais ir komandų telkimas</t>
  </si>
  <si>
    <t>6.4.Valdymo ir savivaldos dermė</t>
  </si>
  <si>
    <t>6.4.1.Įstaigos savivaldos institucijų kūrimasis</t>
  </si>
  <si>
    <t>6.4.2.Įstaigos savivaldos veiklumas</t>
  </si>
  <si>
    <t>6.4.3.Savivaldos ir įstaigos administracijos sprendimų ir veiksmų dermė</t>
  </si>
  <si>
    <t>1.1. Mokyklos vertybės</t>
  </si>
  <si>
    <t>1.2. Mokyklos įvaizdis</t>
  </si>
  <si>
    <t>1.3. Mokyklos vidaus ir išorės ryšiai</t>
  </si>
  <si>
    <t>2.3.3. Ugdytojo ir ugdytinio sąveika</t>
  </si>
  <si>
    <t>2.3.4.Ugdymosi motyvacijos palaikymas</t>
  </si>
  <si>
    <t>STIPRIAUSI RODIKLIAI</t>
  </si>
  <si>
    <t>SILPNIAUSI RODIKLIAI</t>
  </si>
  <si>
    <t>2018-2019 m.m.</t>
  </si>
  <si>
    <t>KLAIPĖDOS DARŽELIO ,,GINTARĖLIS" PLAČIOJO AUDITO  TYRIMO REZULTATAI 2018-2019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</si>
</sst>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/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21" xfId="0" applyFont="1" applyFill="1" applyBorder="1"/>
    <xf numFmtId="0" fontId="4" fillId="2" borderId="19" xfId="0" applyFont="1" applyFill="1" applyBorder="1"/>
    <xf numFmtId="0" fontId="4" fillId="2" borderId="18" xfId="0" applyFont="1" applyFill="1" applyBorder="1" applyAlignment="1">
      <alignment horizontal="right"/>
    </xf>
    <xf numFmtId="0" fontId="4" fillId="2" borderId="20" xfId="0" applyFont="1" applyFill="1" applyBorder="1"/>
    <xf numFmtId="0" fontId="4" fillId="2" borderId="0" xfId="0" applyFont="1" applyFill="1" applyBorder="1"/>
    <xf numFmtId="0" fontId="3" fillId="0" borderId="0" xfId="0" applyFont="1" applyBorder="1" applyAlignment="1">
      <alignment horizontal="left" wrapText="1"/>
    </xf>
    <xf numFmtId="0" fontId="11" fillId="0" borderId="0" xfId="0" applyFont="1"/>
    <xf numFmtId="2" fontId="4" fillId="2" borderId="17" xfId="0" applyNumberFormat="1" applyFont="1" applyFill="1" applyBorder="1"/>
    <xf numFmtId="2" fontId="2" fillId="2" borderId="3" xfId="0" applyNumberFormat="1" applyFont="1" applyFill="1" applyBorder="1"/>
    <xf numFmtId="2" fontId="4" fillId="2" borderId="19" xfId="0" applyNumberFormat="1" applyFont="1" applyFill="1" applyBorder="1"/>
    <xf numFmtId="2" fontId="4" fillId="2" borderId="20" xfId="0" applyNumberFormat="1" applyFont="1" applyFill="1" applyBorder="1"/>
    <xf numFmtId="2" fontId="2" fillId="2" borderId="2" xfId="0" applyNumberFormat="1" applyFont="1" applyFill="1" applyBorder="1"/>
    <xf numFmtId="2" fontId="2" fillId="2" borderId="1" xfId="0" applyNumberFormat="1" applyFont="1" applyFill="1" applyBorder="1"/>
    <xf numFmtId="2" fontId="4" fillId="2" borderId="18" xfId="0" applyNumberFormat="1" applyFont="1" applyFill="1" applyBorder="1"/>
    <xf numFmtId="0" fontId="0" fillId="2" borderId="0" xfId="0" applyFill="1" applyAlignment="1"/>
    <xf numFmtId="0" fontId="10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wrapText="1"/>
    </xf>
    <xf numFmtId="2" fontId="2" fillId="2" borderId="0" xfId="0" applyNumberFormat="1" applyFont="1" applyFill="1" applyBorder="1"/>
    <xf numFmtId="0" fontId="3" fillId="2" borderId="22" xfId="0" applyFont="1" applyFill="1" applyBorder="1" applyAlignment="1">
      <alignment wrapText="1"/>
    </xf>
    <xf numFmtId="0" fontId="4" fillId="2" borderId="22" xfId="0" applyFont="1" applyFill="1" applyBorder="1"/>
    <xf numFmtId="0" fontId="3" fillId="2" borderId="22" xfId="0" applyFont="1" applyFill="1" applyBorder="1" applyAlignment="1">
      <alignment horizontal="left" wrapText="1"/>
    </xf>
    <xf numFmtId="2" fontId="4" fillId="2" borderId="22" xfId="0" applyNumberFormat="1" applyFont="1" applyFill="1" applyBorder="1"/>
    <xf numFmtId="0" fontId="3" fillId="2" borderId="22" xfId="0" applyFont="1" applyFill="1" applyBorder="1" applyAlignment="1">
      <alignment vertical="top" wrapText="1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7"/>
  <sheetViews>
    <sheetView tabSelected="1" topLeftCell="A78" workbookViewId="0">
      <selection activeCell="G77" sqref="G77"/>
    </sheetView>
  </sheetViews>
  <sheetFormatPr defaultRowHeight="15" x14ac:dyDescent="0.25"/>
  <cols>
    <col min="1" max="1" width="11.140625" customWidth="1"/>
    <col min="2" max="2" width="23.42578125" customWidth="1"/>
    <col min="3" max="3" width="75" customWidth="1"/>
    <col min="4" max="4" width="17.7109375" style="1" customWidth="1"/>
  </cols>
  <sheetData>
    <row r="2" spans="1:4" ht="18.75" x14ac:dyDescent="0.3">
      <c r="A2" s="2"/>
      <c r="B2" s="102" t="s">
        <v>92</v>
      </c>
      <c r="C2" s="102"/>
      <c r="D2" s="3"/>
    </row>
    <row r="3" spans="1:4" ht="27" customHeight="1" thickBot="1" x14ac:dyDescent="0.3">
      <c r="A3" s="2"/>
      <c r="B3" s="2"/>
      <c r="C3" s="2"/>
      <c r="D3" s="3"/>
    </row>
    <row r="4" spans="1:4" ht="30.75" customHeight="1" thickBot="1" x14ac:dyDescent="0.3">
      <c r="A4" s="99"/>
      <c r="B4" s="100" t="s">
        <v>53</v>
      </c>
      <c r="C4" s="101" t="s">
        <v>54</v>
      </c>
      <c r="D4" s="98" t="s">
        <v>91</v>
      </c>
    </row>
    <row r="5" spans="1:4" x14ac:dyDescent="0.25">
      <c r="A5" s="60" t="s">
        <v>55</v>
      </c>
      <c r="B5" s="63" t="s">
        <v>84</v>
      </c>
      <c r="C5" s="4" t="s">
        <v>0</v>
      </c>
      <c r="D5" s="35">
        <v>3.06</v>
      </c>
    </row>
    <row r="6" spans="1:4" ht="18" customHeight="1" x14ac:dyDescent="0.25">
      <c r="A6" s="61"/>
      <c r="B6" s="64"/>
      <c r="C6" s="5" t="s">
        <v>1</v>
      </c>
      <c r="D6" s="27">
        <v>3.69</v>
      </c>
    </row>
    <row r="7" spans="1:4" ht="17.25" customHeight="1" x14ac:dyDescent="0.25">
      <c r="A7" s="61"/>
      <c r="B7" s="64"/>
      <c r="C7" s="5" t="s">
        <v>2</v>
      </c>
      <c r="D7" s="27">
        <v>3.31</v>
      </c>
    </row>
    <row r="8" spans="1:4" ht="17.25" customHeight="1" x14ac:dyDescent="0.25">
      <c r="A8" s="61"/>
      <c r="B8" s="64"/>
      <c r="C8" s="5" t="s">
        <v>3</v>
      </c>
      <c r="D8" s="27">
        <v>3.13</v>
      </c>
    </row>
    <row r="9" spans="1:4" ht="15.75" thickBot="1" x14ac:dyDescent="0.3">
      <c r="A9" s="61"/>
      <c r="B9" s="65"/>
      <c r="C9" s="6" t="s">
        <v>4</v>
      </c>
      <c r="D9" s="28">
        <v>3.69</v>
      </c>
    </row>
    <row r="10" spans="1:4" ht="17.25" customHeight="1" x14ac:dyDescent="0.25">
      <c r="A10" s="61"/>
      <c r="B10" s="63" t="s">
        <v>85</v>
      </c>
      <c r="C10" s="4" t="s">
        <v>5</v>
      </c>
      <c r="D10" s="26">
        <v>3.63</v>
      </c>
    </row>
    <row r="11" spans="1:4" ht="20.25" customHeight="1" x14ac:dyDescent="0.25">
      <c r="A11" s="61"/>
      <c r="B11" s="64"/>
      <c r="C11" s="5" t="s">
        <v>6</v>
      </c>
      <c r="D11" s="27">
        <v>3.44</v>
      </c>
    </row>
    <row r="12" spans="1:4" ht="20.25" customHeight="1" thickBot="1" x14ac:dyDescent="0.3">
      <c r="A12" s="61"/>
      <c r="B12" s="65"/>
      <c r="C12" s="6" t="s">
        <v>7</v>
      </c>
      <c r="D12" s="28">
        <v>3.56</v>
      </c>
    </row>
    <row r="13" spans="1:4" ht="18.75" customHeight="1" x14ac:dyDescent="0.25">
      <c r="A13" s="61"/>
      <c r="B13" s="63" t="s">
        <v>86</v>
      </c>
      <c r="C13" s="4" t="s">
        <v>8</v>
      </c>
      <c r="D13" s="26">
        <v>3.38</v>
      </c>
    </row>
    <row r="14" spans="1:4" ht="18" customHeight="1" x14ac:dyDescent="0.25">
      <c r="A14" s="61"/>
      <c r="B14" s="64"/>
      <c r="C14" s="5" t="s">
        <v>9</v>
      </c>
      <c r="D14" s="27">
        <v>3.25</v>
      </c>
    </row>
    <row r="15" spans="1:4" ht="18.75" customHeight="1" x14ac:dyDescent="0.25">
      <c r="A15" s="61"/>
      <c r="B15" s="64"/>
      <c r="C15" s="5" t="s">
        <v>10</v>
      </c>
      <c r="D15" s="27">
        <v>3.63</v>
      </c>
    </row>
    <row r="16" spans="1:4" ht="16.5" customHeight="1" thickBot="1" x14ac:dyDescent="0.3">
      <c r="A16" s="61"/>
      <c r="B16" s="65"/>
      <c r="C16" s="7" t="s">
        <v>11</v>
      </c>
      <c r="D16" s="29">
        <v>3.38</v>
      </c>
    </row>
    <row r="17" spans="1:4" ht="15.75" thickBot="1" x14ac:dyDescent="0.3">
      <c r="A17" s="62"/>
      <c r="B17" s="66" t="s">
        <v>12</v>
      </c>
      <c r="C17" s="67"/>
      <c r="D17" s="36">
        <f>AVERAGE(D5:D16)</f>
        <v>3.4291666666666671</v>
      </c>
    </row>
    <row r="18" spans="1:4" ht="33.75" customHeight="1" x14ac:dyDescent="0.25">
      <c r="A18" s="60" t="s">
        <v>37</v>
      </c>
      <c r="B18" s="68" t="s">
        <v>25</v>
      </c>
      <c r="C18" s="8" t="s">
        <v>14</v>
      </c>
      <c r="D18" s="26">
        <v>3.5</v>
      </c>
    </row>
    <row r="19" spans="1:4" ht="16.5" customHeight="1" x14ac:dyDescent="0.25">
      <c r="A19" s="61"/>
      <c r="B19" s="69"/>
      <c r="C19" s="9" t="s">
        <v>15</v>
      </c>
      <c r="D19" s="27">
        <v>3.44</v>
      </c>
    </row>
    <row r="20" spans="1:4" ht="17.25" customHeight="1" x14ac:dyDescent="0.25">
      <c r="A20" s="61"/>
      <c r="B20" s="69"/>
      <c r="C20" s="9" t="s">
        <v>13</v>
      </c>
      <c r="D20" s="27">
        <v>3.38</v>
      </c>
    </row>
    <row r="21" spans="1:4" ht="15" customHeight="1" thickBot="1" x14ac:dyDescent="0.3">
      <c r="A21" s="61"/>
      <c r="B21" s="69"/>
      <c r="C21" s="10" t="s">
        <v>16</v>
      </c>
      <c r="D21" s="30">
        <v>3.5</v>
      </c>
    </row>
    <row r="22" spans="1:4" x14ac:dyDescent="0.25">
      <c r="A22" s="61"/>
      <c r="B22" s="54" t="s">
        <v>26</v>
      </c>
      <c r="C22" s="8" t="s">
        <v>17</v>
      </c>
      <c r="D22" s="26">
        <v>3.44</v>
      </c>
    </row>
    <row r="23" spans="1:4" ht="18.75" customHeight="1" x14ac:dyDescent="0.25">
      <c r="A23" s="61"/>
      <c r="B23" s="55"/>
      <c r="C23" s="9" t="s">
        <v>18</v>
      </c>
      <c r="D23" s="27">
        <v>3.5</v>
      </c>
    </row>
    <row r="24" spans="1:4" ht="18.75" customHeight="1" thickBot="1" x14ac:dyDescent="0.3">
      <c r="A24" s="61"/>
      <c r="B24" s="56"/>
      <c r="C24" s="10" t="s">
        <v>19</v>
      </c>
      <c r="D24" s="28">
        <v>3.31</v>
      </c>
    </row>
    <row r="25" spans="1:4" ht="31.5" customHeight="1" x14ac:dyDescent="0.25">
      <c r="A25" s="61"/>
      <c r="B25" s="57" t="s">
        <v>27</v>
      </c>
      <c r="C25" s="11" t="s">
        <v>20</v>
      </c>
      <c r="D25" s="26">
        <v>3.69</v>
      </c>
    </row>
    <row r="26" spans="1:4" ht="17.25" customHeight="1" x14ac:dyDescent="0.25">
      <c r="A26" s="61"/>
      <c r="B26" s="58"/>
      <c r="C26" s="12" t="s">
        <v>21</v>
      </c>
      <c r="D26" s="27">
        <v>3.31</v>
      </c>
    </row>
    <row r="27" spans="1:4" ht="18.75" customHeight="1" x14ac:dyDescent="0.25">
      <c r="A27" s="61"/>
      <c r="B27" s="58"/>
      <c r="C27" s="13" t="s">
        <v>87</v>
      </c>
      <c r="D27" s="27">
        <v>3.44</v>
      </c>
    </row>
    <row r="28" spans="1:4" ht="17.25" customHeight="1" thickBot="1" x14ac:dyDescent="0.3">
      <c r="A28" s="61"/>
      <c r="B28" s="59"/>
      <c r="C28" s="14" t="s">
        <v>88</v>
      </c>
      <c r="D28" s="37">
        <v>3.31</v>
      </c>
    </row>
    <row r="29" spans="1:4" ht="18" customHeight="1" x14ac:dyDescent="0.25">
      <c r="A29" s="61"/>
      <c r="B29" s="57" t="s">
        <v>28</v>
      </c>
      <c r="C29" s="15" t="s">
        <v>22</v>
      </c>
      <c r="D29" s="38">
        <v>3</v>
      </c>
    </row>
    <row r="30" spans="1:4" ht="16.5" customHeight="1" x14ac:dyDescent="0.25">
      <c r="A30" s="61"/>
      <c r="B30" s="58"/>
      <c r="C30" s="12" t="s">
        <v>23</v>
      </c>
      <c r="D30" s="27">
        <v>3.19</v>
      </c>
    </row>
    <row r="31" spans="1:4" ht="17.25" customHeight="1" thickBot="1" x14ac:dyDescent="0.3">
      <c r="A31" s="61"/>
      <c r="B31" s="59"/>
      <c r="C31" s="14" t="s">
        <v>24</v>
      </c>
      <c r="D31" s="29">
        <v>3.19</v>
      </c>
    </row>
    <row r="32" spans="1:4" ht="15.75" thickBot="1" x14ac:dyDescent="0.3">
      <c r="A32" s="62"/>
      <c r="B32" s="66" t="s">
        <v>12</v>
      </c>
      <c r="C32" s="70"/>
      <c r="D32" s="39">
        <f>AVERAGE(D18:D31)</f>
        <v>3.371428571428571</v>
      </c>
    </row>
    <row r="33" spans="1:4" ht="19.5" customHeight="1" x14ac:dyDescent="0.25">
      <c r="A33" s="71" t="s">
        <v>36</v>
      </c>
      <c r="B33" s="74" t="s">
        <v>34</v>
      </c>
      <c r="C33" s="16" t="s">
        <v>29</v>
      </c>
      <c r="D33" s="26">
        <v>3.25</v>
      </c>
    </row>
    <row r="34" spans="1:4" ht="30.75" customHeight="1" thickBot="1" x14ac:dyDescent="0.3">
      <c r="A34" s="72"/>
      <c r="B34" s="75"/>
      <c r="C34" s="17" t="s">
        <v>30</v>
      </c>
      <c r="D34" s="37">
        <v>3.19</v>
      </c>
    </row>
    <row r="35" spans="1:4" ht="18" customHeight="1" x14ac:dyDescent="0.25">
      <c r="A35" s="72"/>
      <c r="B35" s="74" t="s">
        <v>35</v>
      </c>
      <c r="C35" s="18" t="s">
        <v>31</v>
      </c>
      <c r="D35" s="26">
        <v>3.38</v>
      </c>
    </row>
    <row r="36" spans="1:4" ht="18" customHeight="1" x14ac:dyDescent="0.25">
      <c r="A36" s="72"/>
      <c r="B36" s="76"/>
      <c r="C36" s="12" t="s">
        <v>32</v>
      </c>
      <c r="D36" s="27">
        <v>3.5</v>
      </c>
    </row>
    <row r="37" spans="1:4" ht="20.25" customHeight="1" thickBot="1" x14ac:dyDescent="0.3">
      <c r="A37" s="72"/>
      <c r="B37" s="75"/>
      <c r="C37" s="17" t="s">
        <v>33</v>
      </c>
      <c r="D37" s="29">
        <v>3</v>
      </c>
    </row>
    <row r="38" spans="1:4" ht="18.75" customHeight="1" thickBot="1" x14ac:dyDescent="0.3">
      <c r="A38" s="73"/>
      <c r="B38" s="77" t="s">
        <v>12</v>
      </c>
      <c r="C38" s="70"/>
      <c r="D38" s="39">
        <f>AVERAGE(D33:D37)</f>
        <v>3.2640000000000002</v>
      </c>
    </row>
    <row r="39" spans="1:4" ht="21" customHeight="1" x14ac:dyDescent="0.25">
      <c r="A39" s="60" t="s">
        <v>52</v>
      </c>
      <c r="B39" s="74" t="s">
        <v>49</v>
      </c>
      <c r="C39" s="16" t="s">
        <v>38</v>
      </c>
      <c r="D39" s="26">
        <v>3.44</v>
      </c>
    </row>
    <row r="40" spans="1:4" ht="18" customHeight="1" x14ac:dyDescent="0.25">
      <c r="A40" s="61"/>
      <c r="B40" s="76"/>
      <c r="C40" s="19" t="s">
        <v>39</v>
      </c>
      <c r="D40" s="27">
        <v>3.69</v>
      </c>
    </row>
    <row r="41" spans="1:4" ht="17.25" customHeight="1" thickBot="1" x14ac:dyDescent="0.3">
      <c r="A41" s="61"/>
      <c r="B41" s="75"/>
      <c r="C41" s="17" t="s">
        <v>40</v>
      </c>
      <c r="D41" s="29">
        <v>3.5</v>
      </c>
    </row>
    <row r="42" spans="1:4" ht="31.5" customHeight="1" x14ac:dyDescent="0.25">
      <c r="A42" s="61"/>
      <c r="B42" s="74" t="s">
        <v>50</v>
      </c>
      <c r="C42" s="16" t="s">
        <v>41</v>
      </c>
      <c r="D42" s="26">
        <v>3.75</v>
      </c>
    </row>
    <row r="43" spans="1:4" ht="30.75" customHeight="1" x14ac:dyDescent="0.25">
      <c r="A43" s="61"/>
      <c r="B43" s="76"/>
      <c r="C43" s="12" t="s">
        <v>42</v>
      </c>
      <c r="D43" s="27">
        <v>3.94</v>
      </c>
    </row>
    <row r="44" spans="1:4" ht="16.5" customHeight="1" x14ac:dyDescent="0.25">
      <c r="A44" s="61"/>
      <c r="B44" s="76"/>
      <c r="C44" s="12" t="s">
        <v>43</v>
      </c>
      <c r="D44" s="27">
        <v>3.25</v>
      </c>
    </row>
    <row r="45" spans="1:4" ht="18" customHeight="1" x14ac:dyDescent="0.25">
      <c r="A45" s="61"/>
      <c r="B45" s="76"/>
      <c r="C45" s="12" t="s">
        <v>44</v>
      </c>
      <c r="D45" s="27">
        <v>3.75</v>
      </c>
    </row>
    <row r="46" spans="1:4" ht="16.5" customHeight="1" thickBot="1" x14ac:dyDescent="0.3">
      <c r="A46" s="61"/>
      <c r="B46" s="75"/>
      <c r="C46" s="14" t="s">
        <v>45</v>
      </c>
      <c r="D46" s="29">
        <v>3.38</v>
      </c>
    </row>
    <row r="47" spans="1:4" ht="15" customHeight="1" x14ac:dyDescent="0.25">
      <c r="A47" s="61"/>
      <c r="B47" s="74" t="s">
        <v>51</v>
      </c>
      <c r="C47" s="11" t="s">
        <v>46</v>
      </c>
      <c r="D47" s="26">
        <v>3.06</v>
      </c>
    </row>
    <row r="48" spans="1:4" ht="15.75" customHeight="1" x14ac:dyDescent="0.25">
      <c r="A48" s="61"/>
      <c r="B48" s="76"/>
      <c r="C48" s="12" t="s">
        <v>47</v>
      </c>
      <c r="D48" s="27">
        <v>3.31</v>
      </c>
    </row>
    <row r="49" spans="1:4" ht="17.25" customHeight="1" thickBot="1" x14ac:dyDescent="0.3">
      <c r="A49" s="61"/>
      <c r="B49" s="75"/>
      <c r="C49" s="20" t="s">
        <v>48</v>
      </c>
      <c r="D49" s="28">
        <v>3.31</v>
      </c>
    </row>
    <row r="50" spans="1:4" ht="15.75" thickBot="1" x14ac:dyDescent="0.3">
      <c r="A50" s="62"/>
      <c r="B50" s="66" t="s">
        <v>12</v>
      </c>
      <c r="C50" s="70"/>
      <c r="D50" s="40">
        <f>AVERAGE(D39:D49)</f>
        <v>3.4890909090909092</v>
      </c>
    </row>
    <row r="51" spans="1:4" x14ac:dyDescent="0.25">
      <c r="A51" s="80" t="s">
        <v>66</v>
      </c>
      <c r="B51" s="83" t="s">
        <v>56</v>
      </c>
      <c r="C51" s="21" t="s">
        <v>57</v>
      </c>
      <c r="D51" s="31">
        <v>3.44</v>
      </c>
    </row>
    <row r="52" spans="1:4" ht="16.5" customHeight="1" x14ac:dyDescent="0.25">
      <c r="A52" s="81"/>
      <c r="B52" s="84"/>
      <c r="C52" s="19" t="s">
        <v>58</v>
      </c>
      <c r="D52" s="27">
        <v>3.44</v>
      </c>
    </row>
    <row r="53" spans="1:4" ht="16.5" customHeight="1" thickBot="1" x14ac:dyDescent="0.3">
      <c r="A53" s="81"/>
      <c r="B53" s="85"/>
      <c r="C53" s="17" t="s">
        <v>59</v>
      </c>
      <c r="D53" s="28">
        <v>3.56</v>
      </c>
    </row>
    <row r="54" spans="1:4" ht="17.25" customHeight="1" x14ac:dyDescent="0.25">
      <c r="A54" s="81"/>
      <c r="B54" s="83" t="s">
        <v>61</v>
      </c>
      <c r="C54" s="22" t="s">
        <v>60</v>
      </c>
      <c r="D54" s="26">
        <v>3.63</v>
      </c>
    </row>
    <row r="55" spans="1:4" ht="16.5" customHeight="1" thickBot="1" x14ac:dyDescent="0.3">
      <c r="A55" s="81"/>
      <c r="B55" s="85"/>
      <c r="C55" s="23" t="s">
        <v>62</v>
      </c>
      <c r="D55" s="29">
        <v>3.69</v>
      </c>
    </row>
    <row r="56" spans="1:4" ht="18" customHeight="1" x14ac:dyDescent="0.25">
      <c r="A56" s="81"/>
      <c r="B56" s="86" t="s">
        <v>63</v>
      </c>
      <c r="C56" s="16" t="s">
        <v>64</v>
      </c>
      <c r="D56" s="31">
        <v>2.88</v>
      </c>
    </row>
    <row r="57" spans="1:4" ht="17.25" customHeight="1" thickBot="1" x14ac:dyDescent="0.3">
      <c r="A57" s="81"/>
      <c r="B57" s="87"/>
      <c r="C57" s="23" t="s">
        <v>65</v>
      </c>
      <c r="D57" s="28">
        <v>3.25</v>
      </c>
    </row>
    <row r="58" spans="1:4" ht="15.75" thickBot="1" x14ac:dyDescent="0.3">
      <c r="A58" s="82"/>
      <c r="B58" s="66" t="s">
        <v>12</v>
      </c>
      <c r="C58" s="88"/>
      <c r="D58" s="40">
        <f>AVERAGE(D51:D57)</f>
        <v>3.4128571428571428</v>
      </c>
    </row>
    <row r="59" spans="1:4" ht="19.5" customHeight="1" x14ac:dyDescent="0.25">
      <c r="A59" s="89" t="s">
        <v>67</v>
      </c>
      <c r="B59" s="92" t="s">
        <v>68</v>
      </c>
      <c r="C59" s="16" t="s">
        <v>69</v>
      </c>
      <c r="D59" s="35">
        <v>3.38</v>
      </c>
    </row>
    <row r="60" spans="1:4" ht="19.5" customHeight="1" x14ac:dyDescent="0.25">
      <c r="A60" s="90"/>
      <c r="B60" s="93"/>
      <c r="C60" s="19" t="s">
        <v>70</v>
      </c>
      <c r="D60" s="41">
        <v>3.63</v>
      </c>
    </row>
    <row r="61" spans="1:4" ht="18" customHeight="1" thickBot="1" x14ac:dyDescent="0.3">
      <c r="A61" s="90"/>
      <c r="B61" s="94"/>
      <c r="C61" s="17" t="s">
        <v>71</v>
      </c>
      <c r="D61" s="37">
        <v>3.63</v>
      </c>
    </row>
    <row r="62" spans="1:4" ht="19.5" customHeight="1" x14ac:dyDescent="0.25">
      <c r="A62" s="90"/>
      <c r="B62" s="95" t="s">
        <v>72</v>
      </c>
      <c r="C62" s="16" t="s">
        <v>73</v>
      </c>
      <c r="D62" s="35">
        <v>3.63</v>
      </c>
    </row>
    <row r="63" spans="1:4" ht="22.5" customHeight="1" x14ac:dyDescent="0.25">
      <c r="A63" s="90"/>
      <c r="B63" s="96"/>
      <c r="C63" s="19" t="s">
        <v>74</v>
      </c>
      <c r="D63" s="41">
        <v>3.44</v>
      </c>
    </row>
    <row r="64" spans="1:4" ht="27" customHeight="1" thickBot="1" x14ac:dyDescent="0.3">
      <c r="A64" s="90"/>
      <c r="B64" s="97"/>
      <c r="C64" s="17" t="s">
        <v>75</v>
      </c>
      <c r="D64" s="37">
        <v>3.5</v>
      </c>
    </row>
    <row r="65" spans="1:4" ht="28.5" customHeight="1" x14ac:dyDescent="0.25">
      <c r="A65" s="90"/>
      <c r="B65" s="95" t="s">
        <v>76</v>
      </c>
      <c r="C65" s="16" t="s">
        <v>77</v>
      </c>
      <c r="D65" s="35">
        <v>3.81</v>
      </c>
    </row>
    <row r="66" spans="1:4" ht="18" customHeight="1" x14ac:dyDescent="0.25">
      <c r="A66" s="90"/>
      <c r="B66" s="96"/>
      <c r="C66" s="19" t="s">
        <v>78</v>
      </c>
      <c r="D66" s="41">
        <v>3.75</v>
      </c>
    </row>
    <row r="67" spans="1:4" ht="18.75" customHeight="1" thickBot="1" x14ac:dyDescent="0.3">
      <c r="A67" s="90"/>
      <c r="B67" s="97"/>
      <c r="C67" s="14" t="s">
        <v>79</v>
      </c>
      <c r="D67" s="37">
        <v>3.69</v>
      </c>
    </row>
    <row r="68" spans="1:4" ht="17.25" customHeight="1" x14ac:dyDescent="0.25">
      <c r="A68" s="90"/>
      <c r="B68" s="95" t="s">
        <v>80</v>
      </c>
      <c r="C68" s="24" t="s">
        <v>81</v>
      </c>
      <c r="D68" s="35">
        <v>3.75</v>
      </c>
    </row>
    <row r="69" spans="1:4" ht="16.5" customHeight="1" x14ac:dyDescent="0.25">
      <c r="A69" s="90"/>
      <c r="B69" s="96"/>
      <c r="C69" s="25" t="s">
        <v>82</v>
      </c>
      <c r="D69" s="41">
        <v>3.63</v>
      </c>
    </row>
    <row r="70" spans="1:4" ht="18" customHeight="1" thickBot="1" x14ac:dyDescent="0.3">
      <c r="A70" s="90"/>
      <c r="B70" s="97"/>
      <c r="C70" s="17" t="s">
        <v>83</v>
      </c>
      <c r="D70" s="37">
        <v>3.63</v>
      </c>
    </row>
    <row r="71" spans="1:4" ht="15.75" thickBot="1" x14ac:dyDescent="0.3">
      <c r="A71" s="91"/>
      <c r="B71" s="78" t="s">
        <v>12</v>
      </c>
      <c r="C71" s="79"/>
      <c r="D71" s="40">
        <f>AVERAGE(D59:D70)</f>
        <v>3.6225000000000005</v>
      </c>
    </row>
    <row r="72" spans="1:4" x14ac:dyDescent="0.25">
      <c r="A72" s="43"/>
      <c r="B72" s="44"/>
      <c r="C72" s="44"/>
      <c r="D72" s="45"/>
    </row>
    <row r="73" spans="1:4" x14ac:dyDescent="0.25">
      <c r="A73" s="43"/>
      <c r="B73" s="44"/>
      <c r="C73" s="44"/>
      <c r="D73" s="45"/>
    </row>
    <row r="74" spans="1:4" x14ac:dyDescent="0.25">
      <c r="A74" s="43"/>
      <c r="B74" s="44"/>
      <c r="C74" s="44"/>
      <c r="D74" s="45"/>
    </row>
    <row r="75" spans="1:4" x14ac:dyDescent="0.25">
      <c r="A75" s="43"/>
      <c r="B75" s="44"/>
      <c r="C75" s="44"/>
      <c r="D75" s="45"/>
    </row>
    <row r="76" spans="1:4" x14ac:dyDescent="0.25">
      <c r="A76" s="43"/>
      <c r="B76" s="44"/>
      <c r="C76" s="44"/>
      <c r="D76" s="45"/>
    </row>
    <row r="77" spans="1:4" x14ac:dyDescent="0.25">
      <c r="A77" s="43"/>
      <c r="B77" s="44"/>
      <c r="C77" s="44"/>
      <c r="D77" s="45"/>
    </row>
    <row r="78" spans="1:4" ht="18.75" x14ac:dyDescent="0.3">
      <c r="A78" s="43"/>
      <c r="B78" s="44"/>
      <c r="C78" s="34" t="s">
        <v>90</v>
      </c>
    </row>
    <row r="79" spans="1:4" x14ac:dyDescent="0.25">
      <c r="A79" s="43"/>
    </row>
    <row r="80" spans="1:4" x14ac:dyDescent="0.25">
      <c r="C80" s="46" t="s">
        <v>64</v>
      </c>
      <c r="D80" s="47">
        <v>2.88</v>
      </c>
    </row>
    <row r="81" spans="3:5" ht="30" x14ac:dyDescent="0.25">
      <c r="C81" s="48" t="s">
        <v>22</v>
      </c>
      <c r="D81" s="49">
        <v>3</v>
      </c>
    </row>
    <row r="82" spans="3:5" x14ac:dyDescent="0.25">
      <c r="C82" s="46" t="s">
        <v>33</v>
      </c>
      <c r="D82" s="49">
        <v>3</v>
      </c>
    </row>
    <row r="83" spans="3:5" x14ac:dyDescent="0.25">
      <c r="C83" s="50" t="s">
        <v>0</v>
      </c>
      <c r="D83" s="47">
        <v>3.06</v>
      </c>
      <c r="E83" s="42"/>
    </row>
    <row r="84" spans="3:5" x14ac:dyDescent="0.25">
      <c r="C84" s="48" t="s">
        <v>46</v>
      </c>
      <c r="D84" s="47">
        <v>3.06</v>
      </c>
      <c r="E84" s="42"/>
    </row>
    <row r="85" spans="3:5" x14ac:dyDescent="0.25">
      <c r="C85" s="33"/>
      <c r="D85" s="32"/>
      <c r="E85" s="42"/>
    </row>
    <row r="86" spans="3:5" ht="18.75" x14ac:dyDescent="0.3">
      <c r="C86" s="34" t="s">
        <v>89</v>
      </c>
      <c r="E86" s="42"/>
    </row>
    <row r="87" spans="3:5" x14ac:dyDescent="0.25">
      <c r="E87" s="42"/>
    </row>
    <row r="88" spans="3:5" ht="30" x14ac:dyDescent="0.25">
      <c r="C88" s="51" t="s">
        <v>42</v>
      </c>
      <c r="D88" s="47">
        <v>3.94</v>
      </c>
    </row>
    <row r="89" spans="3:5" ht="30" x14ac:dyDescent="0.25">
      <c r="C89" s="52" t="s">
        <v>77</v>
      </c>
      <c r="D89" s="47">
        <v>3.81</v>
      </c>
    </row>
    <row r="90" spans="3:5" ht="30" x14ac:dyDescent="0.25">
      <c r="C90" s="52" t="s">
        <v>41</v>
      </c>
      <c r="D90" s="47">
        <v>3.75</v>
      </c>
    </row>
    <row r="91" spans="3:5" x14ac:dyDescent="0.25">
      <c r="C91" s="51" t="s">
        <v>44</v>
      </c>
      <c r="D91" s="47">
        <v>3.75</v>
      </c>
    </row>
    <row r="92" spans="3:5" ht="30" customHeight="1" x14ac:dyDescent="0.25">
      <c r="C92" s="52" t="s">
        <v>78</v>
      </c>
      <c r="D92" s="47">
        <v>3.75</v>
      </c>
    </row>
    <row r="93" spans="3:5" x14ac:dyDescent="0.25">
      <c r="C93" s="53" t="s">
        <v>81</v>
      </c>
      <c r="D93" s="47">
        <v>3.75</v>
      </c>
    </row>
    <row r="95" spans="3:5" x14ac:dyDescent="0.25">
      <c r="D95" s="32"/>
    </row>
    <row r="96" spans="3:5" x14ac:dyDescent="0.25">
      <c r="C96" s="1"/>
      <c r="D96" s="32"/>
    </row>
    <row r="97" spans="3:4" x14ac:dyDescent="0.25">
      <c r="C97" s="1"/>
      <c r="D97" s="32"/>
    </row>
  </sheetData>
  <mergeCells count="31">
    <mergeCell ref="B71:C71"/>
    <mergeCell ref="A51:A58"/>
    <mergeCell ref="B51:B53"/>
    <mergeCell ref="B54:B55"/>
    <mergeCell ref="B56:B57"/>
    <mergeCell ref="B58:C58"/>
    <mergeCell ref="A59:A71"/>
    <mergeCell ref="B59:B61"/>
    <mergeCell ref="B62:B64"/>
    <mergeCell ref="B65:B67"/>
    <mergeCell ref="B68:B70"/>
    <mergeCell ref="A33:A38"/>
    <mergeCell ref="B33:B34"/>
    <mergeCell ref="B35:B37"/>
    <mergeCell ref="B38:C38"/>
    <mergeCell ref="A39:A50"/>
    <mergeCell ref="B39:B41"/>
    <mergeCell ref="B42:B46"/>
    <mergeCell ref="B47:B49"/>
    <mergeCell ref="B50:C50"/>
    <mergeCell ref="B22:B24"/>
    <mergeCell ref="B25:B28"/>
    <mergeCell ref="A5:A17"/>
    <mergeCell ref="B5:B9"/>
    <mergeCell ref="B10:B12"/>
    <mergeCell ref="B13:B16"/>
    <mergeCell ref="B17:C17"/>
    <mergeCell ref="A18:A32"/>
    <mergeCell ref="B18:B21"/>
    <mergeCell ref="B29:B31"/>
    <mergeCell ref="B32:C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2018-12-20T07:34:35Z</cp:lastPrinted>
  <dcterms:created xsi:type="dcterms:W3CDTF">2015-01-15T09:31:36Z</dcterms:created>
  <dcterms:modified xsi:type="dcterms:W3CDTF">2019-11-04T08:05:51Z</dcterms:modified>
</cp:coreProperties>
</file>